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tabRatio="601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<sst xmlns="http://schemas.openxmlformats.org/spreadsheetml/2006/main" count="132" uniqueCount="26">
  <si>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</si>
  <si>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</si>
  <si>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</si>
  <si>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</si>
  <si>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</si>
  <si>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</si>
  <si>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</si>
  <si>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</si>
  <si>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</si>
  <si>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</si>
  <si>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</si>
  <si>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</si>
  <si>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</si>
  <si>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</si>
  <si>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</si>
  <si>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</si>
  <si>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</si>
  <si>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</si>
  <si>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</si>
  <si>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</si>
  <si>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</si>
  <si>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</si>
  <si>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</si>
  <si>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 Villeneuve d'Ascq</t>
  </si>
  <si>
    <t>59009</t>
  </si>
  <si>
    <t>Villeneuve-d'Ascq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</si>
</sst>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20</v>
      </c>
      <c r="D3" s="7"/>
    </row>
    <row r="4" spans="1:8" s="1" customFormat="1" ht="24.75" customHeight="1">
      <c r="A4" s="24" t="s">
        <v>0</v>
      </c>
      <c r="B4" s="26" t="s">
        <v>2</v>
      </c>
      <c r="C4" s="24" t="s">
        <v>17</v>
      </c>
      <c r="D4" s="28" t="s">
        <v>14</v>
      </c>
      <c r="E4" s="29"/>
      <c r="F4" s="29"/>
      <c r="G4" s="29"/>
      <c r="H4" s="30"/>
    </row>
    <row r="5" spans="1:8" s="1" customFormat="1" ht="12.75">
      <c r="A5" s="31"/>
      <c r="B5" s="32"/>
      <c r="C5" s="25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4" t="s">
        <v>1</v>
      </c>
      <c r="B6" s="4"/>
      <c r="C6" s="3" t="s">
        <v>23</v>
      </c>
      <c r="D6" s="8">
        <v>3124</v>
      </c>
      <c r="E6" s="8">
        <v>3985</v>
      </c>
      <c r="F6" s="8">
        <v>7316</v>
      </c>
      <c r="G6" s="8">
        <v>8860</v>
      </c>
      <c r="H6" s="8">
        <v>9447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17">
        <v>3124</v>
      </c>
      <c r="E8" s="17">
        <v>3985</v>
      </c>
      <c r="F8" s="17">
        <v>7316</v>
      </c>
      <c r="G8" s="17">
        <v>8860</v>
      </c>
      <c r="H8" s="17">
        <v>9447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3:7" ht="12.75">
      <c r="C10" t="s">
        <v>15</v>
      </c>
      <c r="D10" s="10"/>
      <c r="E10" s="10"/>
      <c r="F10" s="10"/>
      <c r="G10" s="10"/>
    </row>
    <row r="11" ht="12.75">
      <c r="E11" s="10"/>
    </row>
    <row r="12" spans="5:7" ht="12.75">
      <c r="E12" s="10"/>
      <c r="F12" s="10"/>
      <c r="G12" s="10"/>
    </row>
    <row r="19" s="1" customFormat="1" ht="12.75"/>
    <row r="20" spans="4:7" ht="12.75">
      <c r="D20" s="10"/>
      <c r="E20" s="10"/>
      <c r="F20" s="10"/>
      <c r="G20" s="10"/>
    </row>
    <row r="21" ht="12.75">
      <c r="E21" s="10"/>
    </row>
    <row r="22" spans="5:7" ht="12.75">
      <c r="E22" s="10"/>
      <c r="F22" s="10"/>
      <c r="G22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9.28125" style="16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1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6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3"/>
    </row>
    <row r="3" spans="3:4" ht="15" customHeight="1">
      <c r="C3" s="7" t="s">
        <v>19</v>
      </c>
      <c r="D3" s="14"/>
    </row>
    <row r="4" spans="1:24" s="1" customFormat="1" ht="12.75">
      <c r="A4" s="24" t="s">
        <v>0</v>
      </c>
      <c r="B4" s="26" t="s">
        <v>2</v>
      </c>
      <c r="C4" s="24" t="s">
        <v>17</v>
      </c>
      <c r="D4" s="28">
        <v>1982</v>
      </c>
      <c r="E4" s="29"/>
      <c r="F4" s="29"/>
      <c r="G4" s="29"/>
      <c r="H4" s="29"/>
      <c r="I4" s="29"/>
      <c r="J4" s="30"/>
      <c r="K4" s="28">
        <v>1990</v>
      </c>
      <c r="L4" s="29"/>
      <c r="M4" s="29"/>
      <c r="N4" s="29"/>
      <c r="O4" s="29"/>
      <c r="P4" s="29"/>
      <c r="Q4" s="30"/>
      <c r="R4" s="28">
        <v>1999</v>
      </c>
      <c r="S4" s="29"/>
      <c r="T4" s="29"/>
      <c r="U4" s="29"/>
      <c r="V4" s="29"/>
      <c r="W4" s="29"/>
      <c r="X4" s="30"/>
    </row>
    <row r="5" spans="1:24" s="19" customFormat="1" ht="63.75">
      <c r="A5" s="31"/>
      <c r="B5" s="32"/>
      <c r="C5" s="31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1">
        <v>7316</v>
      </c>
      <c r="E6" s="21">
        <f aca="true" t="shared" si="0" ref="E6:J6">E8</f>
        <v>68</v>
      </c>
      <c r="F6" s="21">
        <f t="shared" si="0"/>
        <v>544</v>
      </c>
      <c r="G6" s="21">
        <f t="shared" si="0"/>
        <v>912</v>
      </c>
      <c r="H6" s="21">
        <f t="shared" si="0"/>
        <v>1556</v>
      </c>
      <c r="I6" s="21">
        <f t="shared" si="0"/>
        <v>2696</v>
      </c>
      <c r="J6" s="21">
        <f t="shared" si="0"/>
        <v>1540</v>
      </c>
      <c r="K6" s="21">
        <v>8860</v>
      </c>
      <c r="L6" s="21">
        <f aca="true" t="shared" si="1" ref="L6:Q6">L8</f>
        <v>40</v>
      </c>
      <c r="M6" s="21">
        <f t="shared" si="1"/>
        <v>580</v>
      </c>
      <c r="N6" s="21">
        <f t="shared" si="1"/>
        <v>1548</v>
      </c>
      <c r="O6" s="21">
        <f t="shared" si="1"/>
        <v>1952</v>
      </c>
      <c r="P6" s="21">
        <f t="shared" si="1"/>
        <v>3308</v>
      </c>
      <c r="Q6" s="21">
        <f t="shared" si="1"/>
        <v>1432</v>
      </c>
      <c r="R6" s="21">
        <v>9447</v>
      </c>
      <c r="S6" s="21">
        <f aca="true" t="shared" si="2" ref="S6:X6">S8</f>
        <v>16</v>
      </c>
      <c r="T6" s="21">
        <f t="shared" si="2"/>
        <v>439</v>
      </c>
      <c r="U6" s="21">
        <f t="shared" si="2"/>
        <v>1686</v>
      </c>
      <c r="V6" s="21">
        <f t="shared" si="2"/>
        <v>2304</v>
      </c>
      <c r="W6" s="21">
        <f t="shared" si="2"/>
        <v>3507</v>
      </c>
      <c r="X6" s="21">
        <f t="shared" si="2"/>
        <v>1495</v>
      </c>
    </row>
    <row r="7" spans="1:24" ht="12.75">
      <c r="A7" s="4"/>
      <c r="B7" s="4"/>
      <c r="C7" s="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5" t="s">
        <v>3</v>
      </c>
      <c r="B8" s="6" t="s">
        <v>24</v>
      </c>
      <c r="C8" s="5" t="s">
        <v>25</v>
      </c>
      <c r="D8" s="22">
        <f>SUM(E8:J8)</f>
        <v>7316</v>
      </c>
      <c r="E8" s="22">
        <v>68</v>
      </c>
      <c r="F8" s="22">
        <v>544</v>
      </c>
      <c r="G8" s="22">
        <v>912</v>
      </c>
      <c r="H8" s="22">
        <v>1556</v>
      </c>
      <c r="I8" s="22">
        <v>2696</v>
      </c>
      <c r="J8" s="22">
        <v>1540</v>
      </c>
      <c r="K8" s="22">
        <f>SUM(L8:Q8)</f>
        <v>8860</v>
      </c>
      <c r="L8" s="22">
        <v>40</v>
      </c>
      <c r="M8" s="22">
        <v>580</v>
      </c>
      <c r="N8" s="22">
        <v>1548</v>
      </c>
      <c r="O8" s="22">
        <v>1952</v>
      </c>
      <c r="P8" s="22">
        <v>3308</v>
      </c>
      <c r="Q8" s="22">
        <v>1432</v>
      </c>
      <c r="R8" s="22">
        <f>SUM(S8:X8)</f>
        <v>9447</v>
      </c>
      <c r="S8" s="22">
        <v>16</v>
      </c>
      <c r="T8" s="22">
        <v>439</v>
      </c>
      <c r="U8" s="22">
        <v>1686</v>
      </c>
      <c r="V8" s="22">
        <v>2304</v>
      </c>
      <c r="W8" s="22">
        <v>3507</v>
      </c>
      <c r="X8" s="22">
        <v>1495</v>
      </c>
    </row>
    <row r="9" spans="4:18" s="1" customFormat="1" ht="12.75">
      <c r="D9" s="15"/>
      <c r="K9" s="12"/>
      <c r="R9" s="15"/>
    </row>
    <row r="10" ht="12.75">
      <c r="C10" t="s">
        <v>15</v>
      </c>
    </row>
    <row r="12" ht="12.75">
      <c r="E12" s="10"/>
    </row>
    <row r="14" spans="4:24" ht="12.7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11</v>
      </c>
      <c r="D3" s="7"/>
    </row>
    <row r="4" spans="1:8" s="1" customFormat="1" ht="24.75" customHeight="1">
      <c r="A4" s="24" t="s">
        <v>0</v>
      </c>
      <c r="B4" s="26" t="s">
        <v>2</v>
      </c>
      <c r="C4" s="24" t="s">
        <v>18</v>
      </c>
      <c r="D4" s="28" t="s">
        <v>12</v>
      </c>
      <c r="E4" s="29"/>
      <c r="F4" s="29"/>
      <c r="G4" s="29"/>
      <c r="H4" s="30"/>
    </row>
    <row r="5" spans="1:8" s="1" customFormat="1" ht="12.75">
      <c r="A5" s="25"/>
      <c r="B5" s="27"/>
      <c r="C5" s="25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3" t="s">
        <v>1</v>
      </c>
      <c r="B6" s="3"/>
      <c r="C6" s="3" t="s">
        <v>23</v>
      </c>
      <c r="D6" s="8">
        <v>5664</v>
      </c>
      <c r="E6" s="8">
        <v>9370</v>
      </c>
      <c r="F6" s="8">
        <v>16648</v>
      </c>
      <c r="G6" s="8">
        <v>17432</v>
      </c>
      <c r="H6" s="8">
        <v>16036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17">
        <v>5664</v>
      </c>
      <c r="E8" s="17">
        <v>9370</v>
      </c>
      <c r="F8" s="17">
        <v>16648</v>
      </c>
      <c r="G8" s="17">
        <v>17432</v>
      </c>
      <c r="H8" s="17">
        <v>16036</v>
      </c>
    </row>
    <row r="9" s="1" customFormat="1" ht="12.75"/>
    <row r="10" spans="3:7" ht="12.75">
      <c r="C10" t="s">
        <v>15</v>
      </c>
      <c r="D10" s="10"/>
      <c r="E10" s="10"/>
      <c r="F10" s="10"/>
      <c r="G10" s="10"/>
    </row>
    <row r="11" ht="12.75">
      <c r="E11" s="10"/>
    </row>
    <row r="12" spans="5:7" ht="12.75">
      <c r="E12" s="10"/>
      <c r="F12" s="10"/>
      <c r="G12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6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1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00390625" style="16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3"/>
    </row>
    <row r="3" spans="3:4" ht="15" customHeight="1">
      <c r="C3" s="7" t="s">
        <v>13</v>
      </c>
      <c r="D3" s="14"/>
    </row>
    <row r="4" spans="1:24" s="1" customFormat="1" ht="12.75">
      <c r="A4" s="24" t="s">
        <v>0</v>
      </c>
      <c r="B4" s="26" t="s">
        <v>2</v>
      </c>
      <c r="C4" s="24" t="s">
        <v>18</v>
      </c>
      <c r="D4" s="28">
        <v>1982</v>
      </c>
      <c r="E4" s="29"/>
      <c r="F4" s="29"/>
      <c r="G4" s="29"/>
      <c r="H4" s="29"/>
      <c r="I4" s="29"/>
      <c r="J4" s="30"/>
      <c r="K4" s="28">
        <v>1990</v>
      </c>
      <c r="L4" s="29"/>
      <c r="M4" s="29"/>
      <c r="N4" s="29"/>
      <c r="O4" s="29"/>
      <c r="P4" s="29"/>
      <c r="Q4" s="30"/>
      <c r="R4" s="28">
        <v>1999</v>
      </c>
      <c r="S4" s="29"/>
      <c r="T4" s="29"/>
      <c r="U4" s="29"/>
      <c r="V4" s="29"/>
      <c r="W4" s="29"/>
      <c r="X4" s="30"/>
    </row>
    <row r="5" spans="1:24" s="19" customFormat="1" ht="63.75">
      <c r="A5" s="31"/>
      <c r="B5" s="32"/>
      <c r="C5" s="31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1">
        <v>16648</v>
      </c>
      <c r="E6" s="21">
        <v>12</v>
      </c>
      <c r="F6" s="21">
        <v>492</v>
      </c>
      <c r="G6" s="21">
        <v>2412</v>
      </c>
      <c r="H6" s="21">
        <v>4776</v>
      </c>
      <c r="I6" s="21">
        <v>4588</v>
      </c>
      <c r="J6" s="21">
        <v>4368</v>
      </c>
      <c r="K6" s="21">
        <v>17432</v>
      </c>
      <c r="L6" s="21">
        <v>0</v>
      </c>
      <c r="M6" s="21">
        <v>424</v>
      </c>
      <c r="N6" s="21">
        <v>3080</v>
      </c>
      <c r="O6" s="21">
        <v>5888</v>
      </c>
      <c r="P6" s="21">
        <v>4220</v>
      </c>
      <c r="Q6" s="21">
        <v>3820</v>
      </c>
      <c r="R6" s="21">
        <v>16036</v>
      </c>
      <c r="S6" s="21">
        <v>4</v>
      </c>
      <c r="T6" s="21">
        <v>411</v>
      </c>
      <c r="U6" s="21">
        <v>3358</v>
      </c>
      <c r="V6" s="21">
        <v>5146</v>
      </c>
      <c r="W6" s="21">
        <v>4117</v>
      </c>
      <c r="X6" s="21">
        <v>3000</v>
      </c>
    </row>
    <row r="7" spans="1:24" ht="12.75">
      <c r="A7" s="4"/>
      <c r="B7" s="4"/>
      <c r="C7" s="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5" t="s">
        <v>3</v>
      </c>
      <c r="B8" s="6" t="s">
        <v>24</v>
      </c>
      <c r="C8" s="5" t="s">
        <v>25</v>
      </c>
      <c r="D8" s="22">
        <v>16648</v>
      </c>
      <c r="E8" s="22">
        <v>12</v>
      </c>
      <c r="F8" s="22">
        <v>492</v>
      </c>
      <c r="G8" s="22">
        <v>2412</v>
      </c>
      <c r="H8" s="22">
        <v>4776</v>
      </c>
      <c r="I8" s="22">
        <v>4588</v>
      </c>
      <c r="J8" s="22">
        <v>4368</v>
      </c>
      <c r="K8" s="22">
        <v>17432</v>
      </c>
      <c r="L8" s="22">
        <v>0</v>
      </c>
      <c r="M8" s="22">
        <v>424</v>
      </c>
      <c r="N8" s="22">
        <v>3080</v>
      </c>
      <c r="O8" s="22">
        <v>5888</v>
      </c>
      <c r="P8" s="22">
        <v>4220</v>
      </c>
      <c r="Q8" s="22">
        <v>3820</v>
      </c>
      <c r="R8" s="22">
        <v>16036</v>
      </c>
      <c r="S8" s="22">
        <v>4</v>
      </c>
      <c r="T8" s="22">
        <v>411</v>
      </c>
      <c r="U8" s="22">
        <v>3358</v>
      </c>
      <c r="V8" s="22">
        <v>5146</v>
      </c>
      <c r="W8" s="22">
        <v>4117</v>
      </c>
      <c r="X8" s="22">
        <v>3000</v>
      </c>
    </row>
    <row r="9" spans="4:18" s="1" customFormat="1" ht="12.75">
      <c r="D9" s="15"/>
      <c r="K9" s="12"/>
      <c r="R9" s="15"/>
    </row>
    <row r="10" spans="3:18" s="1" customFormat="1" ht="12.75">
      <c r="C10" t="s">
        <v>15</v>
      </c>
      <c r="D10" s="15"/>
      <c r="K10" s="12"/>
      <c r="R10" s="15"/>
    </row>
    <row r="11" ht="12.75">
      <c r="D11" s="23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7" t="s">
        <v>22</v>
      </c>
      <c r="D3" s="7"/>
    </row>
    <row r="4" spans="1:8" s="1" customFormat="1" ht="24.75" customHeight="1">
      <c r="A4" s="24" t="s">
        <v>0</v>
      </c>
      <c r="B4" s="26" t="s">
        <v>2</v>
      </c>
      <c r="C4" s="24" t="s">
        <v>17</v>
      </c>
      <c r="D4" s="28" t="s">
        <v>16</v>
      </c>
      <c r="E4" s="29"/>
      <c r="F4" s="29"/>
      <c r="G4" s="29"/>
      <c r="H4" s="30"/>
    </row>
    <row r="5" spans="1:8" s="1" customFormat="1" ht="12.75">
      <c r="A5" s="25"/>
      <c r="B5" s="27"/>
      <c r="C5" s="25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ht="12.75">
      <c r="A6" s="3" t="s">
        <v>1</v>
      </c>
      <c r="B6" s="3"/>
      <c r="C6" s="3" t="s">
        <v>23</v>
      </c>
      <c r="D6" s="8">
        <v>2824</v>
      </c>
      <c r="E6" s="8">
        <v>6680</v>
      </c>
      <c r="F6" s="8">
        <v>12796</v>
      </c>
      <c r="G6" s="8">
        <v>20948</v>
      </c>
      <c r="H6" s="8">
        <v>26942</v>
      </c>
    </row>
    <row r="7" spans="1:8" ht="12.75">
      <c r="A7" s="4"/>
      <c r="B7" s="4"/>
      <c r="C7" s="4"/>
      <c r="D7" s="8"/>
      <c r="E7" s="8"/>
      <c r="F7" s="8"/>
      <c r="G7" s="8"/>
      <c r="H7" s="8"/>
    </row>
    <row r="8" spans="1:8" ht="12.75">
      <c r="A8" s="5" t="s">
        <v>3</v>
      </c>
      <c r="B8" s="6" t="s">
        <v>24</v>
      </c>
      <c r="C8" s="5" t="s">
        <v>25</v>
      </c>
      <c r="D8" s="17">
        <v>2824</v>
      </c>
      <c r="E8" s="17">
        <v>6680</v>
      </c>
      <c r="F8" s="17">
        <v>12796</v>
      </c>
      <c r="G8" s="17">
        <v>20948</v>
      </c>
      <c r="H8" s="17">
        <v>26942</v>
      </c>
    </row>
    <row r="9" s="1" customFormat="1" ht="12.75"/>
    <row r="10" spans="3:7" ht="12.75">
      <c r="C10" t="s">
        <v>15</v>
      </c>
      <c r="D10" s="10"/>
      <c r="E10" s="10"/>
      <c r="F10" s="10"/>
      <c r="G10" s="10"/>
    </row>
    <row r="11" ht="12.75">
      <c r="E11" s="10"/>
    </row>
    <row r="12" spans="5:7" ht="12.75">
      <c r="E12" s="10"/>
      <c r="F12" s="10"/>
      <c r="G12" s="10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8.57421875" style="16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1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6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3"/>
    </row>
    <row r="3" spans="3:4" ht="15" customHeight="1">
      <c r="C3" s="7" t="s">
        <v>21</v>
      </c>
      <c r="D3" s="14"/>
    </row>
    <row r="4" spans="1:24" s="1" customFormat="1" ht="12.75">
      <c r="A4" s="24" t="s">
        <v>0</v>
      </c>
      <c r="B4" s="26" t="s">
        <v>2</v>
      </c>
      <c r="C4" s="24" t="s">
        <v>17</v>
      </c>
      <c r="D4" s="28">
        <v>1982</v>
      </c>
      <c r="E4" s="29"/>
      <c r="F4" s="29"/>
      <c r="G4" s="29"/>
      <c r="H4" s="29"/>
      <c r="I4" s="29"/>
      <c r="J4" s="30"/>
      <c r="K4" s="28">
        <v>1990</v>
      </c>
      <c r="L4" s="29"/>
      <c r="M4" s="29"/>
      <c r="N4" s="29"/>
      <c r="O4" s="29"/>
      <c r="P4" s="29"/>
      <c r="Q4" s="30"/>
      <c r="R4" s="28">
        <v>1999</v>
      </c>
      <c r="S4" s="29"/>
      <c r="T4" s="29"/>
      <c r="U4" s="29"/>
      <c r="V4" s="29"/>
      <c r="W4" s="29"/>
      <c r="X4" s="30"/>
    </row>
    <row r="5" spans="1:24" s="19" customFormat="1" ht="51">
      <c r="A5" s="31"/>
      <c r="B5" s="32"/>
      <c r="C5" s="31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1">
        <v>12796</v>
      </c>
      <c r="E6" s="21">
        <v>0</v>
      </c>
      <c r="F6" s="21">
        <v>208</v>
      </c>
      <c r="G6" s="21">
        <v>2984</v>
      </c>
      <c r="H6" s="21">
        <v>2660</v>
      </c>
      <c r="I6" s="21">
        <v>3332</v>
      </c>
      <c r="J6" s="21">
        <v>3612</v>
      </c>
      <c r="K6" s="21">
        <v>20948</v>
      </c>
      <c r="L6" s="21">
        <v>12</v>
      </c>
      <c r="M6" s="21">
        <v>356</v>
      </c>
      <c r="N6" s="21">
        <v>4748</v>
      </c>
      <c r="O6" s="21">
        <v>5236</v>
      </c>
      <c r="P6" s="21">
        <v>5644</v>
      </c>
      <c r="Q6" s="21">
        <v>4952</v>
      </c>
      <c r="R6" s="21">
        <v>26942</v>
      </c>
      <c r="S6" s="21">
        <v>9</v>
      </c>
      <c r="T6" s="21">
        <v>515</v>
      </c>
      <c r="U6" s="21">
        <v>7245</v>
      </c>
      <c r="V6" s="21">
        <v>8016</v>
      </c>
      <c r="W6" s="21">
        <v>7135</v>
      </c>
      <c r="X6" s="21">
        <v>4022</v>
      </c>
    </row>
    <row r="7" spans="1:24" ht="12.75">
      <c r="A7" s="4"/>
      <c r="B7" s="4"/>
      <c r="C7" s="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5" t="s">
        <v>3</v>
      </c>
      <c r="B8" s="6" t="s">
        <v>24</v>
      </c>
      <c r="C8" s="5" t="s">
        <v>25</v>
      </c>
      <c r="D8" s="22">
        <v>12796</v>
      </c>
      <c r="E8" s="22">
        <v>0</v>
      </c>
      <c r="F8" s="22">
        <v>208</v>
      </c>
      <c r="G8" s="22">
        <v>2984</v>
      </c>
      <c r="H8" s="22">
        <v>2660</v>
      </c>
      <c r="I8" s="22">
        <v>3332</v>
      </c>
      <c r="J8" s="22">
        <v>3612</v>
      </c>
      <c r="K8" s="22">
        <v>20948</v>
      </c>
      <c r="L8" s="22">
        <v>12</v>
      </c>
      <c r="M8" s="22">
        <v>356</v>
      </c>
      <c r="N8" s="22">
        <v>4748</v>
      </c>
      <c r="O8" s="22">
        <v>5236</v>
      </c>
      <c r="P8" s="22">
        <v>5644</v>
      </c>
      <c r="Q8" s="22">
        <v>4952</v>
      </c>
      <c r="R8" s="22">
        <v>26942</v>
      </c>
      <c r="S8" s="22">
        <v>9</v>
      </c>
      <c r="T8" s="22">
        <v>515</v>
      </c>
      <c r="U8" s="22">
        <v>7245</v>
      </c>
      <c r="V8" s="22">
        <v>8016</v>
      </c>
      <c r="W8" s="22">
        <v>7135</v>
      </c>
      <c r="X8" s="22">
        <v>4022</v>
      </c>
    </row>
    <row r="9" spans="4:18" s="1" customFormat="1" ht="12.75">
      <c r="D9" s="15"/>
      <c r="K9" s="12"/>
      <c r="R9" s="15"/>
    </row>
    <row r="10" spans="3:18" s="1" customFormat="1" ht="12.75">
      <c r="C10" t="s">
        <v>15</v>
      </c>
      <c r="D10" s="15"/>
      <c r="K10" s="12"/>
      <c r="R10" s="15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2005-02-24T10:56:40Z</cp:lastPrinted>
  <dcterms:created xsi:type="dcterms:W3CDTF">2004-03-21T18:55:38Z</dcterms:created>
  <dcterms:modified xsi:type="dcterms:W3CDTF">2005-03-16T13:05:19Z</dcterms:modified>
  <cp:category/>
  <cp:version/>
  <cp:contentType/>
  <cp:contentStatus/>
</cp:coreProperties>
</file>